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197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<sst xmlns="http://schemas.openxmlformats.org/spreadsheetml/2006/main" count="83" uniqueCount="76">
  <si>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</si>
  <si>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</si>
  <si>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</si>
  <si>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</si>
  <si>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</si>
  <si>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</si>
  <si>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</si>
  <si>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</si>
  <si>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</si>
  <si>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</si>
  <si>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</si>
  <si>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</si>
  <si>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</si>
  <si>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</si>
  <si>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</si>
  <si>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</si>
  <si>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</si>
  <si>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</si>
  <si>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</si>
  <si>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</si>
  <si>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</si>
  <si>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</si>
  <si>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</si>
  <si>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</si>
  <si>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</si>
  <si>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</si>
  <si>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</si>
  <si>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</si>
  <si>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</si>
  <si>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</si>
  <si>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</si>
  <si>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</si>
  <si>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</si>
  <si>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</si>
  <si>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</si>
  <si>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</si>
  <si>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</si>
  <si>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</si>
  <si>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</si>
  <si>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</si>
  <si>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</si>
  <si>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</si>
  <si>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</si>
  <si>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</si>
  <si>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</si>
  <si>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</si>
  <si>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</si>
  <si>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</si>
  <si>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</si>
  <si>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</si>
  <si>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</si>
  <si>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</si>
  <si>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</si>
  <si>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</si>
  <si>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</si>
  <si>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</si>
  <si>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</si>
  <si>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</si>
  <si>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</si>
  <si>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</si>
  <si>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</si>
  <si>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</si>
  <si>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</si>
  <si>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</si>
  <si>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</si>
  <si>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</si>
  <si>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Покупка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</si>
  <si>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</si>
  <si>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</si>
  <si>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М+С Хидравлик АД </t>
  </si>
  <si>
    <t>ЕИК 123028180</t>
  </si>
  <si>
    <t>BG11MPKAAT18</t>
  </si>
  <si>
    <t>Милко Ангелов Ангелов</t>
  </si>
  <si>
    <t>БенчМарк Финанс АД</t>
  </si>
  <si>
    <t xml:space="preserve">Разпореждане.Сделката не свързана с изпълнението на програми за опция  за придобиване на акции </t>
  </si>
  <si>
    <t>изпълнителен член на Съвета на директорите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</si>
</sst>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1" fillId="36" borderId="17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1" fillId="35" borderId="19" xfId="19" applyFont="1" applyFill="1" applyBorder="1" applyAlignment="1">
      <alignment horizontal="left" vertical="top" wrapText="1"/>
    </xf>
    <xf numFmtId="22" fontId="41" fillId="35" borderId="19" xfId="19" applyNumberFormat="1" applyFont="1" applyFill="1" applyBorder="1" applyAlignment="1">
      <alignment horizontal="left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2" fillId="33" borderId="10" xfId="33" applyFont="1" applyFill="1" applyBorder="1" applyAlignment="1">
      <alignment horizontal="left" vertical="top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8" xfId="17" applyFont="1" applyFill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horizontal="left" vertical="center" wrapText="1"/>
      <protection locked="0"/>
    </xf>
    <xf numFmtId="0" fontId="41" fillId="35" borderId="21" xfId="19" applyFont="1" applyFill="1" applyBorder="1" applyAlignment="1">
      <alignment horizontal="left" vertical="top" wrapText="1"/>
    </xf>
    <xf numFmtId="0" fontId="41" fillId="35" borderId="22" xfId="19" applyFont="1" applyFill="1" applyBorder="1" applyAlignment="1">
      <alignment horizontal="left" vertical="top" wrapText="1"/>
    </xf>
    <xf numFmtId="0" fontId="41" fillId="35" borderId="17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/>
    </xf>
    <xf numFmtId="0" fontId="3" fillId="35" borderId="17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41" fillId="35" borderId="21" xfId="19" applyFont="1" applyFill="1" applyBorder="1" applyAlignment="1" applyProtection="1">
      <alignment horizontal="left" vertical="top" wrapText="1"/>
      <protection/>
    </xf>
    <xf numFmtId="0" fontId="41" fillId="35" borderId="22" xfId="19" applyFont="1" applyFill="1" applyBorder="1" applyAlignment="1" applyProtection="1">
      <alignment horizontal="left" vertical="top" wrapText="1"/>
      <protection/>
    </xf>
    <xf numFmtId="0" fontId="45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22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36" borderId="11" xfId="17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17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3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21" xfId="19" applyFont="1" applyFill="1" applyBorder="1" applyAlignment="1">
      <alignment horizontal="justify" vertical="top" wrapText="1"/>
    </xf>
    <xf numFmtId="0" fontId="3" fillId="35" borderId="22" xfId="19" applyFont="1" applyFill="1" applyBorder="1" applyAlignment="1">
      <alignment horizontal="justify" vertical="top" wrapText="1"/>
    </xf>
    <xf numFmtId="0" fontId="41" fillId="36" borderId="2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90" zoomScaleNormal="90" zoomScalePageLayoutView="0" workbookViewId="0" topLeftCell="A1">
      <selection activeCell="D7" sqref="D7:E7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56" t="s">
        <v>58</v>
      </c>
      <c r="B1" s="56"/>
      <c r="C1" s="56"/>
      <c r="D1" s="56"/>
      <c r="E1" s="56"/>
    </row>
    <row r="2" spans="1:5" ht="14.25">
      <c r="A2" s="4" t="s">
        <v>0</v>
      </c>
      <c r="B2" s="24" t="s">
        <v>1</v>
      </c>
      <c r="C2" s="24"/>
      <c r="D2" s="24"/>
      <c r="E2" s="24"/>
    </row>
    <row r="3" spans="1:5" s="1" customFormat="1" ht="25.5" customHeight="1">
      <c r="A3" s="25" t="s">
        <v>2</v>
      </c>
      <c r="B3" s="25" t="s">
        <v>3</v>
      </c>
      <c r="C3" s="25"/>
      <c r="D3" s="27" t="s">
        <v>72</v>
      </c>
      <c r="E3" s="28"/>
    </row>
    <row r="4" spans="1:5" ht="15" customHeight="1" hidden="1">
      <c r="A4" s="25"/>
      <c r="B4" s="25"/>
      <c r="C4" s="26"/>
      <c r="D4" s="29" t="s">
        <v>4</v>
      </c>
      <c r="E4" s="30"/>
    </row>
    <row r="5" spans="1:5" ht="15" customHeight="1" hidden="1">
      <c r="A5" s="25"/>
      <c r="B5" s="25"/>
      <c r="C5" s="26"/>
      <c r="D5" s="31" t="s">
        <v>5</v>
      </c>
      <c r="E5" s="32"/>
    </row>
    <row r="6" spans="1:5" ht="14.25">
      <c r="A6" s="4" t="s">
        <v>6</v>
      </c>
      <c r="B6" s="24" t="s">
        <v>7</v>
      </c>
      <c r="C6" s="24"/>
      <c r="D6" s="33"/>
      <c r="E6" s="33"/>
    </row>
    <row r="7" spans="1:5" ht="21.75" customHeight="1">
      <c r="A7" s="25" t="s">
        <v>2</v>
      </c>
      <c r="B7" s="25" t="s">
        <v>8</v>
      </c>
      <c r="C7" s="25"/>
      <c r="D7" s="34" t="s">
        <v>75</v>
      </c>
      <c r="E7" s="34"/>
    </row>
    <row r="8" spans="1:5" ht="13.5" customHeight="1">
      <c r="A8" s="25"/>
      <c r="B8" s="25"/>
      <c r="C8" s="25"/>
      <c r="D8" s="34"/>
      <c r="E8" s="34"/>
    </row>
    <row r="9" spans="1:5" ht="15" customHeight="1" hidden="1">
      <c r="A9" s="25"/>
      <c r="B9" s="25"/>
      <c r="C9" s="26"/>
      <c r="D9" s="29" t="s">
        <v>9</v>
      </c>
      <c r="E9" s="30"/>
    </row>
    <row r="10" spans="1:5" ht="15" customHeight="1" hidden="1">
      <c r="A10" s="25"/>
      <c r="B10" s="25"/>
      <c r="C10" s="26"/>
      <c r="D10" s="35" t="s">
        <v>10</v>
      </c>
      <c r="E10" s="36"/>
    </row>
    <row r="11" spans="1:5" ht="15" customHeight="1" hidden="1">
      <c r="A11" s="25"/>
      <c r="B11" s="25"/>
      <c r="C11" s="26"/>
      <c r="D11" s="35" t="s">
        <v>11</v>
      </c>
      <c r="E11" s="37"/>
    </row>
    <row r="12" spans="1:5" ht="21" customHeight="1" hidden="1">
      <c r="A12" s="25"/>
      <c r="B12" s="25"/>
      <c r="C12" s="26"/>
      <c r="D12" s="31" t="s">
        <v>12</v>
      </c>
      <c r="E12" s="32"/>
    </row>
    <row r="13" spans="1:5" ht="39" customHeight="1">
      <c r="A13" s="25" t="s">
        <v>13</v>
      </c>
      <c r="B13" s="25" t="s">
        <v>67</v>
      </c>
      <c r="C13" s="25"/>
      <c r="D13" s="40" t="s">
        <v>68</v>
      </c>
      <c r="E13" s="40"/>
    </row>
    <row r="14" spans="1:5" ht="48.75" customHeight="1" hidden="1">
      <c r="A14" s="25"/>
      <c r="B14" s="25"/>
      <c r="C14" s="25"/>
      <c r="D14" s="41" t="s">
        <v>14</v>
      </c>
      <c r="E14" s="41"/>
    </row>
    <row r="15" spans="1:5" ht="14.25">
      <c r="A15" s="4" t="s">
        <v>15</v>
      </c>
      <c r="B15" s="24" t="s">
        <v>16</v>
      </c>
      <c r="C15" s="24"/>
      <c r="D15" s="24"/>
      <c r="E15" s="24"/>
    </row>
    <row r="16" spans="1:5" s="1" customFormat="1" ht="24" customHeight="1">
      <c r="A16" s="25" t="s">
        <v>2</v>
      </c>
      <c r="B16" s="25" t="s">
        <v>3</v>
      </c>
      <c r="C16" s="25"/>
      <c r="D16" s="34" t="s">
        <v>69</v>
      </c>
      <c r="E16" s="34"/>
    </row>
    <row r="17" spans="1:5" ht="15" customHeight="1" hidden="1">
      <c r="A17" s="25"/>
      <c r="B17" s="25"/>
      <c r="C17" s="25"/>
      <c r="D17" s="42" t="s">
        <v>17</v>
      </c>
      <c r="E17" s="42"/>
    </row>
    <row r="18" spans="1:5" ht="14.25">
      <c r="A18" s="25" t="s">
        <v>13</v>
      </c>
      <c r="B18" s="25" t="s">
        <v>18</v>
      </c>
      <c r="C18" s="25"/>
      <c r="D18" s="34" t="s">
        <v>70</v>
      </c>
      <c r="E18" s="34"/>
    </row>
    <row r="19" spans="1:5" ht="14.25" hidden="1">
      <c r="A19" s="25"/>
      <c r="B19" s="25"/>
      <c r="C19" s="25"/>
      <c r="D19" s="41" t="s">
        <v>19</v>
      </c>
      <c r="E19" s="41"/>
    </row>
    <row r="20" spans="1:5" ht="30.75" customHeight="1">
      <c r="A20" s="4" t="s">
        <v>20</v>
      </c>
      <c r="B20" s="24" t="s">
        <v>21</v>
      </c>
      <c r="C20" s="24"/>
      <c r="D20" s="24"/>
      <c r="E20" s="24"/>
    </row>
    <row r="21" spans="1:5" ht="33" customHeight="1">
      <c r="A21" s="52" t="s">
        <v>2</v>
      </c>
      <c r="B21" s="53" t="s">
        <v>22</v>
      </c>
      <c r="C21" s="57"/>
      <c r="D21" s="34" t="s">
        <v>65</v>
      </c>
      <c r="E21" s="34"/>
    </row>
    <row r="22" spans="1:5" ht="14.25">
      <c r="A22" s="79"/>
      <c r="B22" s="58"/>
      <c r="C22" s="59"/>
      <c r="D22" s="34" t="s">
        <v>71</v>
      </c>
      <c r="E22" s="34"/>
    </row>
    <row r="23" spans="1:5" ht="14.25" hidden="1">
      <c r="A23" s="79"/>
      <c r="B23" s="58"/>
      <c r="C23" s="59"/>
      <c r="D23" s="77" t="s">
        <v>23</v>
      </c>
      <c r="E23" s="78"/>
    </row>
    <row r="24" spans="1:5" ht="28.5" hidden="1">
      <c r="A24" s="79"/>
      <c r="B24" s="58"/>
      <c r="C24" s="59"/>
      <c r="D24" s="9" t="s">
        <v>24</v>
      </c>
      <c r="E24" s="10" t="s">
        <v>25</v>
      </c>
    </row>
    <row r="25" spans="1:5" ht="28.5" hidden="1">
      <c r="A25" s="79"/>
      <c r="B25" s="58"/>
      <c r="C25" s="59"/>
      <c r="D25" s="9" t="s">
        <v>24</v>
      </c>
      <c r="E25" s="10" t="s">
        <v>26</v>
      </c>
    </row>
    <row r="26" spans="1:5" ht="14.25" hidden="1">
      <c r="A26" s="55"/>
      <c r="B26" s="60"/>
      <c r="C26" s="61"/>
      <c r="D26" s="38" t="s">
        <v>27</v>
      </c>
      <c r="E26" s="39"/>
    </row>
    <row r="27" spans="1:5" ht="14.25">
      <c r="A27" s="68" t="s">
        <v>13</v>
      </c>
      <c r="B27" s="71" t="s">
        <v>28</v>
      </c>
      <c r="C27" s="72"/>
      <c r="D27" s="34" t="s">
        <v>66</v>
      </c>
      <c r="E27" s="34"/>
    </row>
    <row r="28" spans="1:5" ht="30.75" customHeight="1">
      <c r="A28" s="69"/>
      <c r="B28" s="73"/>
      <c r="C28" s="74"/>
      <c r="D28" s="45" t="s">
        <v>74</v>
      </c>
      <c r="E28" s="45"/>
    </row>
    <row r="29" spans="1:5" ht="14.25" hidden="1">
      <c r="A29" s="69"/>
      <c r="B29" s="73"/>
      <c r="C29" s="74"/>
      <c r="D29" s="46" t="s">
        <v>29</v>
      </c>
      <c r="E29" s="47"/>
    </row>
    <row r="30" spans="1:5" ht="52.5" customHeight="1" hidden="1">
      <c r="A30" s="70"/>
      <c r="B30" s="75"/>
      <c r="C30" s="76"/>
      <c r="D30" s="31" t="s">
        <v>30</v>
      </c>
      <c r="E30" s="32"/>
    </row>
    <row r="31" spans="1:5" ht="14.25">
      <c r="A31" s="52" t="s">
        <v>31</v>
      </c>
      <c r="B31" s="53" t="s">
        <v>32</v>
      </c>
      <c r="C31" s="57"/>
      <c r="D31" s="6" t="s">
        <v>63</v>
      </c>
      <c r="E31" s="6" t="s">
        <v>33</v>
      </c>
    </row>
    <row r="32" spans="1:5" ht="14.25">
      <c r="A32" s="79"/>
      <c r="B32" s="58"/>
      <c r="C32" s="59"/>
      <c r="D32" s="13">
        <v>7.75</v>
      </c>
      <c r="E32" s="15">
        <v>746</v>
      </c>
    </row>
    <row r="33" spans="1:5" ht="14.25">
      <c r="A33" s="79"/>
      <c r="B33" s="58"/>
      <c r="C33" s="59"/>
      <c r="D33" s="14">
        <v>7.7</v>
      </c>
      <c r="E33" s="15">
        <v>500</v>
      </c>
    </row>
    <row r="34" spans="1:5" ht="14.25">
      <c r="A34" s="79"/>
      <c r="B34" s="58"/>
      <c r="C34" s="59"/>
      <c r="D34" s="14">
        <v>7.7</v>
      </c>
      <c r="E34" s="15">
        <v>1000</v>
      </c>
    </row>
    <row r="35" spans="1:5" ht="14.25">
      <c r="A35" s="79"/>
      <c r="B35" s="58"/>
      <c r="C35" s="59"/>
      <c r="D35" s="14">
        <v>7.7</v>
      </c>
      <c r="E35" s="15">
        <v>500</v>
      </c>
    </row>
    <row r="36" spans="1:5" ht="14.25">
      <c r="A36" s="79"/>
      <c r="B36" s="58"/>
      <c r="C36" s="59"/>
      <c r="D36" s="14">
        <v>7.7</v>
      </c>
      <c r="E36" s="15">
        <v>500</v>
      </c>
    </row>
    <row r="37" spans="1:5" ht="14.25">
      <c r="A37" s="79"/>
      <c r="B37" s="58"/>
      <c r="C37" s="59"/>
      <c r="D37" s="14">
        <v>7.7</v>
      </c>
      <c r="E37" s="15">
        <v>200</v>
      </c>
    </row>
    <row r="38" spans="1:5" ht="15" customHeight="1" hidden="1">
      <c r="A38" s="79"/>
      <c r="B38" s="58"/>
      <c r="C38" s="59"/>
      <c r="D38" s="48" t="s">
        <v>34</v>
      </c>
      <c r="E38" s="49"/>
    </row>
    <row r="39" spans="1:5" ht="15" customHeight="1" hidden="1">
      <c r="A39" s="79"/>
      <c r="B39" s="58"/>
      <c r="C39" s="59"/>
      <c r="D39" s="29" t="s">
        <v>35</v>
      </c>
      <c r="E39" s="30"/>
    </row>
    <row r="40" spans="1:5" ht="15" customHeight="1" hidden="1">
      <c r="A40" s="55"/>
      <c r="B40" s="60"/>
      <c r="C40" s="61"/>
      <c r="D40" s="31" t="s">
        <v>36</v>
      </c>
      <c r="E40" s="32"/>
    </row>
    <row r="41" spans="1:5" ht="15" customHeight="1">
      <c r="A41" s="53" t="s">
        <v>37</v>
      </c>
      <c r="B41" s="53" t="s">
        <v>38</v>
      </c>
      <c r="C41" s="57"/>
      <c r="D41" s="7" t="s">
        <v>64</v>
      </c>
      <c r="E41" s="5" t="s">
        <v>39</v>
      </c>
    </row>
    <row r="42" spans="1:5" ht="14.25">
      <c r="A42" s="58"/>
      <c r="B42" s="58"/>
      <c r="C42" s="59"/>
      <c r="D42" s="62">
        <v>26571.5</v>
      </c>
      <c r="E42" s="65">
        <f>SUM(E32:E37)</f>
        <v>3446</v>
      </c>
    </row>
    <row r="43" spans="1:5" ht="15" customHeight="1">
      <c r="A43" s="58"/>
      <c r="B43" s="58" t="s">
        <v>59</v>
      </c>
      <c r="C43" s="59"/>
      <c r="D43" s="63"/>
      <c r="E43" s="66"/>
    </row>
    <row r="44" spans="1:5" ht="14.25">
      <c r="A44" s="58"/>
      <c r="B44" s="60" t="s">
        <v>61</v>
      </c>
      <c r="C44" s="61"/>
      <c r="D44" s="64"/>
      <c r="E44" s="67"/>
    </row>
    <row r="45" spans="1:5" ht="14.25">
      <c r="A45" s="79"/>
      <c r="B45" s="60" t="s">
        <v>60</v>
      </c>
      <c r="C45" s="61"/>
      <c r="D45" s="12">
        <f>D42/E42</f>
        <v>7.710824143934997</v>
      </c>
      <c r="E45" s="8" t="s">
        <v>62</v>
      </c>
    </row>
    <row r="46" spans="1:5" ht="14.25" hidden="1">
      <c r="A46" s="79"/>
      <c r="B46" s="53"/>
      <c r="C46" s="57"/>
      <c r="D46" s="29" t="s">
        <v>40</v>
      </c>
      <c r="E46" s="30"/>
    </row>
    <row r="47" spans="1:5" ht="14.25" hidden="1">
      <c r="A47" s="79"/>
      <c r="B47" s="58"/>
      <c r="C47" s="59"/>
      <c r="D47" s="43" t="s">
        <v>41</v>
      </c>
      <c r="E47" s="44"/>
    </row>
    <row r="48" spans="1:5" ht="14.25" hidden="1">
      <c r="A48" s="79"/>
      <c r="B48" s="58"/>
      <c r="C48" s="59"/>
      <c r="D48" s="43" t="s">
        <v>42</v>
      </c>
      <c r="E48" s="44"/>
    </row>
    <row r="49" spans="1:5" ht="14.25" hidden="1">
      <c r="A49" s="79"/>
      <c r="B49" s="58"/>
      <c r="C49" s="59"/>
      <c r="D49" s="43" t="s">
        <v>43</v>
      </c>
      <c r="E49" s="44"/>
    </row>
    <row r="50" spans="1:5" ht="14.25" hidden="1">
      <c r="A50" s="79"/>
      <c r="B50" s="58"/>
      <c r="C50" s="59"/>
      <c r="D50" s="43" t="s">
        <v>44</v>
      </c>
      <c r="E50" s="44"/>
    </row>
    <row r="51" spans="1:5" ht="14.25" hidden="1">
      <c r="A51" s="79"/>
      <c r="B51" s="58"/>
      <c r="C51" s="59"/>
      <c r="D51" s="35" t="s">
        <v>45</v>
      </c>
      <c r="E51" s="36"/>
    </row>
    <row r="52" spans="1:5" ht="14.25" hidden="1">
      <c r="A52" s="79"/>
      <c r="B52" s="58"/>
      <c r="C52" s="59"/>
      <c r="D52" s="35" t="s">
        <v>46</v>
      </c>
      <c r="E52" s="36"/>
    </row>
    <row r="53" spans="1:5" ht="14.25" hidden="1">
      <c r="A53" s="79"/>
      <c r="B53" s="58"/>
      <c r="C53" s="59"/>
      <c r="D53" s="43" t="s">
        <v>47</v>
      </c>
      <c r="E53" s="44"/>
    </row>
    <row r="54" spans="1:5" ht="14.25" hidden="1">
      <c r="A54" s="79"/>
      <c r="B54" s="58"/>
      <c r="C54" s="59"/>
      <c r="D54" s="43" t="s">
        <v>48</v>
      </c>
      <c r="E54" s="44"/>
    </row>
    <row r="55" spans="1:5" ht="14.25" hidden="1">
      <c r="A55" s="55"/>
      <c r="B55" s="60"/>
      <c r="C55" s="61"/>
      <c r="D55" s="31" t="s">
        <v>49</v>
      </c>
      <c r="E55" s="32"/>
    </row>
    <row r="56" spans="1:5" ht="14.25">
      <c r="A56" s="50" t="s">
        <v>50</v>
      </c>
      <c r="B56" s="50" t="s">
        <v>51</v>
      </c>
      <c r="C56" s="50"/>
      <c r="D56" s="54">
        <v>43363.532638888886</v>
      </c>
      <c r="E56" s="34"/>
    </row>
    <row r="57" spans="1:5" ht="14.25" hidden="1">
      <c r="A57" s="50"/>
      <c r="B57" s="50"/>
      <c r="C57" s="51"/>
      <c r="D57" s="29" t="s">
        <v>52</v>
      </c>
      <c r="E57" s="30"/>
    </row>
    <row r="58" spans="1:5" ht="14.25" hidden="1">
      <c r="A58" s="50"/>
      <c r="B58" s="52"/>
      <c r="C58" s="53"/>
      <c r="D58" s="31" t="s">
        <v>53</v>
      </c>
      <c r="E58" s="32"/>
    </row>
    <row r="59" spans="1:5" ht="14.25">
      <c r="A59" s="19"/>
      <c r="B59" s="19"/>
      <c r="C59" s="23"/>
      <c r="D59" s="22">
        <v>43363.657638888886</v>
      </c>
      <c r="E59" s="20"/>
    </row>
    <row r="60" spans="1:5" ht="14.25">
      <c r="A60" s="19"/>
      <c r="B60" s="19"/>
      <c r="C60" s="23"/>
      <c r="D60" s="22">
        <v>43363.6875</v>
      </c>
      <c r="E60" s="20"/>
    </row>
    <row r="61" spans="1:5" ht="14.25">
      <c r="A61" s="19"/>
      <c r="B61" s="19"/>
      <c r="C61" s="23"/>
      <c r="D61" s="22">
        <v>43363.69305555556</v>
      </c>
      <c r="E61" s="20"/>
    </row>
    <row r="62" spans="1:5" ht="14.25">
      <c r="A62" s="19"/>
      <c r="B62" s="19"/>
      <c r="C62" s="23"/>
      <c r="D62" s="22">
        <v>43364.43125</v>
      </c>
      <c r="E62" s="20"/>
    </row>
    <row r="63" spans="1:5" ht="14.25">
      <c r="A63" s="19"/>
      <c r="B63" s="19"/>
      <c r="C63" s="23"/>
      <c r="D63" s="22">
        <v>43364.44652777778</v>
      </c>
      <c r="E63" s="20"/>
    </row>
    <row r="64" spans="1:5" ht="14.25" hidden="1">
      <c r="A64" s="19"/>
      <c r="B64" s="17"/>
      <c r="C64" s="18"/>
      <c r="D64" s="21"/>
      <c r="E64" s="20"/>
    </row>
    <row r="65" spans="1:5" ht="14.25">
      <c r="A65" s="50" t="s">
        <v>54</v>
      </c>
      <c r="B65" s="55" t="s">
        <v>55</v>
      </c>
      <c r="C65" s="55"/>
      <c r="D65" s="27" t="s">
        <v>73</v>
      </c>
      <c r="E65" s="28"/>
    </row>
    <row r="66" spans="1:5" ht="14.25" hidden="1">
      <c r="A66" s="50"/>
      <c r="B66" s="50"/>
      <c r="C66" s="50"/>
      <c r="D66" s="41" t="s">
        <v>56</v>
      </c>
      <c r="E66" s="41"/>
    </row>
    <row r="67" spans="1:5" ht="35.25" customHeight="1" hidden="1">
      <c r="A67" s="50"/>
      <c r="B67" s="50"/>
      <c r="C67" s="50"/>
      <c r="D67" s="41" t="s">
        <v>57</v>
      </c>
      <c r="E67" s="41"/>
    </row>
    <row r="68" spans="1:3" ht="14.25">
      <c r="A68" s="11"/>
      <c r="B68" s="11"/>
      <c r="C68" s="11"/>
    </row>
    <row r="72" ht="14.25">
      <c r="D72" s="16"/>
    </row>
  </sheetData>
  <sheetProtection/>
  <mergeCells count="75">
    <mergeCell ref="B45:C45"/>
    <mergeCell ref="A41:A55"/>
    <mergeCell ref="B46:C55"/>
    <mergeCell ref="B43:C43"/>
    <mergeCell ref="D21:E21"/>
    <mergeCell ref="A21:A26"/>
    <mergeCell ref="B21:C26"/>
    <mergeCell ref="A31:A40"/>
    <mergeCell ref="B31:C40"/>
    <mergeCell ref="D50:E50"/>
    <mergeCell ref="A1:E1"/>
    <mergeCell ref="B41:C42"/>
    <mergeCell ref="B44:C44"/>
    <mergeCell ref="D42:D44"/>
    <mergeCell ref="E42:E44"/>
    <mergeCell ref="D27:E27"/>
    <mergeCell ref="A27:A30"/>
    <mergeCell ref="B27:C30"/>
    <mergeCell ref="D22:E22"/>
    <mergeCell ref="D23:E23"/>
    <mergeCell ref="A56:A58"/>
    <mergeCell ref="B56:C58"/>
    <mergeCell ref="D56:E56"/>
    <mergeCell ref="D57:E57"/>
    <mergeCell ref="D58:E58"/>
    <mergeCell ref="A65:A67"/>
    <mergeCell ref="B65:C67"/>
    <mergeCell ref="D65:E65"/>
    <mergeCell ref="D66:E66"/>
    <mergeCell ref="D67:E67"/>
    <mergeCell ref="D51:E51"/>
    <mergeCell ref="D52:E52"/>
    <mergeCell ref="D53:E53"/>
    <mergeCell ref="D54:E54"/>
    <mergeCell ref="D55:E55"/>
    <mergeCell ref="D38:E38"/>
    <mergeCell ref="D39:E39"/>
    <mergeCell ref="D40:E40"/>
    <mergeCell ref="D46:E46"/>
    <mergeCell ref="D47:E47"/>
    <mergeCell ref="D48:E48"/>
    <mergeCell ref="D49:E49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user</cp:lastModifiedBy>
  <cp:lastPrinted>2018-09-21T09:38:11Z</cp:lastPrinted>
  <dcterms:created xsi:type="dcterms:W3CDTF">2018-02-27T11:39:23Z</dcterms:created>
  <dcterms:modified xsi:type="dcterms:W3CDTF">2018-09-21T09:55:00Z</dcterms:modified>
  <cp:category/>
  <cp:version/>
  <cp:contentType/>
  <cp:contentStatus/>
</cp:coreProperties>
</file>